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<sst xmlns="http://schemas.openxmlformats.org/spreadsheetml/2006/main" count="36" uniqueCount="19">
  <si>
    <t>4 decimals places</t>
  </si>
  <si>
    <t>a</t>
  </si>
  <si>
    <t>Sample Code</t>
  </si>
  <si>
    <t>18C6/Na2O</t>
  </si>
  <si>
    <t>c</t>
  </si>
  <si>
    <t>a sigma</t>
  </si>
  <si>
    <t>a 95% conf</t>
  </si>
  <si>
    <t>c sigma</t>
  </si>
  <si>
    <t>c 95% conf</t>
  </si>
  <si>
    <t>Cell Vol</t>
  </si>
  <si>
    <t>CV sigma</t>
  </si>
  <si>
    <t>CV 95% conf</t>
  </si>
  <si>
    <t>sd (2T)</t>
  </si>
  <si>
    <t>aad (2T)</t>
  </si>
  <si>
    <t>maxdev (2T)</t>
  </si>
  <si>
    <t>sigmafit</t>
  </si>
  <si>
    <t>students t</t>
  </si>
  <si>
    <t>wave 1.5418</t>
  </si>
  <si>
    <t>2 decimals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</si>
</sst>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 parameter</c:v>
          </c:tx>
          <c:spPr>
            <a:ln w="28575">
              <a:noFill/>
            </a:ln>
          </c:spPr>
          <c:xVal>
            <c:numRef>
              <c:f>Sheet1!$B$17:$B$23</c:f>
              <c:numCache>
                <c:formatCode>General</c:formatCode>
                <c:ptCount val="7"/>
                <c:pt idx="0">
                  <c:v>0.24</c:v>
                </c:pt>
                <c:pt idx="1">
                  <c:v>0.12</c:v>
                </c:pt>
                <c:pt idx="2">
                  <c:v>0.1</c:v>
                </c:pt>
                <c:pt idx="3">
                  <c:v>0.08</c:v>
                </c:pt>
                <c:pt idx="4">
                  <c:v>5.8999999999999997E-2</c:v>
                </c:pt>
                <c:pt idx="5">
                  <c:v>4.1000000000000002E-2</c:v>
                </c:pt>
                <c:pt idx="6">
                  <c:v>0.03</c:v>
                </c:pt>
              </c:numCache>
            </c:numRef>
          </c:xVal>
          <c:yVal>
            <c:numRef>
              <c:f>Sheet1!$C$17:$C$23</c:f>
              <c:numCache>
                <c:formatCode>General</c:formatCode>
                <c:ptCount val="7"/>
                <c:pt idx="0">
                  <c:v>17.198740000000001</c:v>
                </c:pt>
                <c:pt idx="1">
                  <c:v>17.215340000000001</c:v>
                </c:pt>
                <c:pt idx="2">
                  <c:v>17.21367</c:v>
                </c:pt>
                <c:pt idx="3">
                  <c:v>17.23143</c:v>
                </c:pt>
                <c:pt idx="4">
                  <c:v>17.20918</c:v>
                </c:pt>
                <c:pt idx="5">
                  <c:v>17.16432</c:v>
                </c:pt>
                <c:pt idx="6">
                  <c:v>17.21106</c:v>
                </c:pt>
              </c:numCache>
            </c:numRef>
          </c:yVal>
          <c:smooth val="0"/>
        </c:ser>
        <c:ser>
          <c:idx val="1"/>
          <c:order val="1"/>
          <c:tx>
            <c:v>c parameter</c:v>
          </c:tx>
          <c:spPr>
            <a:ln w="28575">
              <a:noFill/>
            </a:ln>
          </c:spPr>
          <c:xVal>
            <c:numRef>
              <c:f>Sheet1!$B$17:$B$23</c:f>
              <c:numCache>
                <c:formatCode>General</c:formatCode>
                <c:ptCount val="7"/>
                <c:pt idx="0">
                  <c:v>0.24</c:v>
                </c:pt>
                <c:pt idx="1">
                  <c:v>0.12</c:v>
                </c:pt>
                <c:pt idx="2">
                  <c:v>0.1</c:v>
                </c:pt>
                <c:pt idx="3">
                  <c:v>0.08</c:v>
                </c:pt>
                <c:pt idx="4">
                  <c:v>5.8999999999999997E-2</c:v>
                </c:pt>
                <c:pt idx="5">
                  <c:v>4.1000000000000002E-2</c:v>
                </c:pt>
                <c:pt idx="6">
                  <c:v>0.03</c:v>
                </c:pt>
              </c:numCache>
            </c:numRef>
          </c:xVal>
          <c:yVal>
            <c:numRef>
              <c:f>Sheet1!$F$17:$F$23</c:f>
              <c:numCache>
                <c:formatCode>General</c:formatCode>
                <c:ptCount val="7"/>
                <c:pt idx="0">
                  <c:v>28.034690000000001</c:v>
                </c:pt>
                <c:pt idx="1">
                  <c:v>28.09282</c:v>
                </c:pt>
                <c:pt idx="2">
                  <c:v>28.073180000000001</c:v>
                </c:pt>
                <c:pt idx="3">
                  <c:v>28.026679999999999</c:v>
                </c:pt>
                <c:pt idx="4">
                  <c:v>28.08662</c:v>
                </c:pt>
                <c:pt idx="5">
                  <c:v>28.00271</c:v>
                </c:pt>
                <c:pt idx="6">
                  <c:v>28.07938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13088"/>
        <c:axId val="124910592"/>
      </c:scatterChart>
      <c:scatterChart>
        <c:scatterStyle val="lineMarker"/>
        <c:varyColors val="0"/>
        <c:ser>
          <c:idx val="2"/>
          <c:order val="2"/>
          <c:tx>
            <c:v>Cell Volume</c:v>
          </c:tx>
          <c:spPr>
            <a:ln w="28575">
              <a:noFill/>
            </a:ln>
          </c:spPr>
          <c:xVal>
            <c:numRef>
              <c:f>Sheet1!$B$17:$B$23</c:f>
              <c:numCache>
                <c:formatCode>General</c:formatCode>
                <c:ptCount val="7"/>
                <c:pt idx="0">
                  <c:v>0.24</c:v>
                </c:pt>
                <c:pt idx="1">
                  <c:v>0.12</c:v>
                </c:pt>
                <c:pt idx="2">
                  <c:v>0.1</c:v>
                </c:pt>
                <c:pt idx="3">
                  <c:v>0.08</c:v>
                </c:pt>
                <c:pt idx="4">
                  <c:v>5.8999999999999997E-2</c:v>
                </c:pt>
                <c:pt idx="5">
                  <c:v>4.1000000000000002E-2</c:v>
                </c:pt>
                <c:pt idx="6">
                  <c:v>0.03</c:v>
                </c:pt>
              </c:numCache>
            </c:numRef>
          </c:xVal>
          <c:yVal>
            <c:numRef>
              <c:f>Sheet1!$I$17:$I$23</c:f>
              <c:numCache>
                <c:formatCode>General</c:formatCode>
                <c:ptCount val="7"/>
                <c:pt idx="0">
                  <c:v>7181.5721999999996</c:v>
                </c:pt>
                <c:pt idx="1">
                  <c:v>7210.3621000000003</c:v>
                </c:pt>
                <c:pt idx="2">
                  <c:v>7203.9233999999997</c:v>
                </c:pt>
                <c:pt idx="3">
                  <c:v>7206.8410999999996</c:v>
                </c:pt>
                <c:pt idx="4">
                  <c:v>7203.6154999999999</c:v>
                </c:pt>
                <c:pt idx="5">
                  <c:v>7144.6949999999997</c:v>
                </c:pt>
                <c:pt idx="6">
                  <c:v>7203.3316000000004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668736"/>
        <c:axId val="379637760"/>
      </c:scatterChart>
      <c:valAx>
        <c:axId val="12511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910592"/>
        <c:crosses val="autoZero"/>
        <c:crossBetween val="midCat"/>
      </c:valAx>
      <c:valAx>
        <c:axId val="124910592"/>
        <c:scaling>
          <c:orientation val="minMax"/>
          <c:max val="30"/>
          <c:min val="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113088"/>
        <c:crosses val="autoZero"/>
        <c:crossBetween val="midCat"/>
      </c:valAx>
      <c:valAx>
        <c:axId val="3796377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79668736"/>
        <c:crosses val="max"/>
        <c:crossBetween val="midCat"/>
      </c:valAx>
      <c:valAx>
        <c:axId val="379668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963776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15</xdr:row>
      <xdr:rowOff>0</xdr:rowOff>
    </xdr:from>
    <xdr:to>
      <xdr:col>16</xdr:col>
      <xdr:colOff>590550</xdr:colOff>
      <xdr:row>29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topLeftCell="A10" workbookViewId="0">
      <selection activeCell="G29" sqref="G29"/>
    </sheetView>
  </sheetViews>
  <sheetFormatPr defaultRowHeight="15" x14ac:dyDescent="0.25"/>
  <cols>
    <col min="1" max="1" width="16.42578125" bestFit="1" customWidth="1"/>
    <col min="2" max="2" width="10.85546875" bestFit="1" customWidth="1"/>
    <col min="5" max="5" width="10.28515625" bestFit="1" customWidth="1"/>
  </cols>
  <sheetData>
    <row r="1" spans="1:16" x14ac:dyDescent="0.25">
      <c r="A1" t="s">
        <v>0</v>
      </c>
      <c r="C1" t="s">
        <v>17</v>
      </c>
    </row>
    <row r="3" spans="1:16" s="1" customFormat="1" x14ac:dyDescent="0.25">
      <c r="A3" s="1" t="s">
        <v>2</v>
      </c>
      <c r="B3" s="1" t="s">
        <v>3</v>
      </c>
      <c r="C3" s="1" t="s">
        <v>1</v>
      </c>
      <c r="D3" s="1" t="s">
        <v>5</v>
      </c>
      <c r="E3" s="1" t="s">
        <v>6</v>
      </c>
      <c r="F3" s="1" t="s">
        <v>4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</row>
    <row r="4" spans="1:16" x14ac:dyDescent="0.25">
      <c r="A4">
        <v>83</v>
      </c>
      <c r="B4">
        <v>0.24</v>
      </c>
      <c r="C4">
        <v>17.198519999999998</v>
      </c>
      <c r="D4">
        <v>8.1999999999999998E-4</v>
      </c>
      <c r="E4">
        <v>1.65E-3</v>
      </c>
      <c r="F4">
        <v>28.034289999999999</v>
      </c>
      <c r="G4">
        <v>1.7600000000000001E-3</v>
      </c>
      <c r="H4">
        <v>3.5699999999999998E-3</v>
      </c>
      <c r="I4">
        <v>7181.2903999999999</v>
      </c>
      <c r="J4">
        <v>0.6966</v>
      </c>
      <c r="K4">
        <v>1.4101999999999999</v>
      </c>
      <c r="L4">
        <v>0.1018</v>
      </c>
      <c r="M4">
        <v>8.5400000000000004E-2</v>
      </c>
      <c r="N4">
        <v>0.1948</v>
      </c>
      <c r="O4">
        <v>20.8809</v>
      </c>
      <c r="P4">
        <v>2.02</v>
      </c>
    </row>
    <row r="5" spans="1:16" x14ac:dyDescent="0.25">
      <c r="A5">
        <v>99</v>
      </c>
      <c r="B5">
        <v>0.12</v>
      </c>
      <c r="C5">
        <v>17.214880000000001</v>
      </c>
      <c r="D5">
        <v>8.1999999999999998E-4</v>
      </c>
      <c r="E5">
        <v>1.66E-3</v>
      </c>
      <c r="F5">
        <v>28.09356</v>
      </c>
      <c r="G5">
        <v>1.7700000000000001E-3</v>
      </c>
      <c r="H5">
        <v>3.5899999999999999E-3</v>
      </c>
      <c r="I5">
        <v>7210.1728000000003</v>
      </c>
      <c r="J5">
        <v>0.70330000000000004</v>
      </c>
      <c r="K5">
        <v>1.4249000000000001</v>
      </c>
      <c r="L5">
        <v>9.5699999999999993E-2</v>
      </c>
      <c r="M5">
        <v>8.0100000000000005E-2</v>
      </c>
      <c r="N5">
        <v>0.19350000000000001</v>
      </c>
      <c r="O5">
        <v>19.646100000000001</v>
      </c>
      <c r="P5">
        <v>2.0299999999999998</v>
      </c>
    </row>
    <row r="6" spans="1:16" x14ac:dyDescent="0.25">
      <c r="A6">
        <v>101</v>
      </c>
      <c r="B6">
        <v>0.1</v>
      </c>
      <c r="C6">
        <v>17.21397</v>
      </c>
      <c r="D6">
        <v>8.1999999999999998E-4</v>
      </c>
      <c r="E6">
        <v>1.67E-2</v>
      </c>
      <c r="F6">
        <v>28.072900000000001</v>
      </c>
      <c r="G6">
        <v>1.7700000000000001E-3</v>
      </c>
      <c r="H6">
        <v>3.5899999999999999E-3</v>
      </c>
      <c r="I6">
        <v>7204.1057000000001</v>
      </c>
      <c r="J6">
        <v>0.70579999999999998</v>
      </c>
      <c r="K6">
        <v>1.4315</v>
      </c>
      <c r="L6">
        <v>9.9000000000000005E-2</v>
      </c>
      <c r="M6">
        <v>8.0100000000000005E-2</v>
      </c>
      <c r="N6">
        <v>0.22389999999999999</v>
      </c>
      <c r="O6">
        <v>20.322399999999998</v>
      </c>
      <c r="P6">
        <v>2.0299999999999998</v>
      </c>
    </row>
    <row r="7" spans="1:16" x14ac:dyDescent="0.25">
      <c r="A7">
        <v>102</v>
      </c>
      <c r="B7">
        <v>0.08</v>
      </c>
      <c r="C7">
        <v>17.231110000000001</v>
      </c>
      <c r="D7">
        <v>8.8000000000000003E-4</v>
      </c>
      <c r="E7">
        <v>1.7799999999999999E-3</v>
      </c>
      <c r="F7">
        <v>28.027370000000001</v>
      </c>
      <c r="G7">
        <v>1.7700000000000001E-3</v>
      </c>
      <c r="H7">
        <v>3.5899999999999999E-3</v>
      </c>
      <c r="I7">
        <v>7206.7461000000003</v>
      </c>
      <c r="J7">
        <v>0.73770000000000002</v>
      </c>
      <c r="K7">
        <v>1.4988999999999999</v>
      </c>
      <c r="L7">
        <v>0.18970000000000001</v>
      </c>
      <c r="M7">
        <v>0.1061</v>
      </c>
      <c r="N7">
        <v>0.97560000000000002</v>
      </c>
      <c r="O7">
        <v>39.013500000000001</v>
      </c>
      <c r="P7">
        <v>2.0299999999999998</v>
      </c>
    </row>
    <row r="8" spans="1:16" x14ac:dyDescent="0.25">
      <c r="A8">
        <v>106</v>
      </c>
      <c r="B8">
        <v>5.8999999999999997E-2</v>
      </c>
      <c r="C8">
        <v>17.208929999999999</v>
      </c>
      <c r="D8">
        <v>8.7000000000000001E-4</v>
      </c>
      <c r="E8">
        <v>1.7799999999999999E-3</v>
      </c>
      <c r="F8">
        <v>28.085760000000001</v>
      </c>
      <c r="G8">
        <v>1.7799999999999999E-3</v>
      </c>
      <c r="H8">
        <v>3.6099999999999999E-3</v>
      </c>
      <c r="I8">
        <v>7203.1898000000001</v>
      </c>
      <c r="J8">
        <v>0.73670000000000002</v>
      </c>
      <c r="K8">
        <v>1.4968999999999999</v>
      </c>
      <c r="L8">
        <v>0.10390000000000001</v>
      </c>
      <c r="M8">
        <v>8.6199999999999999E-2</v>
      </c>
      <c r="N8">
        <v>0.24379999999999999</v>
      </c>
      <c r="O8">
        <v>21.368600000000001</v>
      </c>
      <c r="P8">
        <v>2.0299999999999998</v>
      </c>
    </row>
    <row r="9" spans="1:16" x14ac:dyDescent="0.25">
      <c r="A9">
        <v>109</v>
      </c>
      <c r="B9">
        <v>4.1000000000000002E-2</v>
      </c>
      <c r="C9">
        <v>17.16441</v>
      </c>
      <c r="D9">
        <v>9.4000000000000004E-3</v>
      </c>
      <c r="E9">
        <v>1.92E-3</v>
      </c>
      <c r="F9">
        <v>28.00309</v>
      </c>
      <c r="G9">
        <v>1.98E-3</v>
      </c>
      <c r="H9">
        <v>4.0299999999999997E-3</v>
      </c>
      <c r="I9">
        <v>7144.8711999999996</v>
      </c>
      <c r="J9">
        <v>0.80520000000000003</v>
      </c>
      <c r="K9">
        <v>1.6437999999999999</v>
      </c>
      <c r="L9">
        <v>0.12280000000000001</v>
      </c>
      <c r="M9">
        <v>0.1047</v>
      </c>
      <c r="N9">
        <v>0.25069999999999998</v>
      </c>
      <c r="O9">
        <v>25.332599999999999</v>
      </c>
      <c r="P9">
        <v>2.04</v>
      </c>
    </row>
    <row r="10" spans="1:16" x14ac:dyDescent="0.25">
      <c r="A10">
        <v>115</v>
      </c>
      <c r="B10">
        <v>0.03</v>
      </c>
      <c r="C10">
        <v>17.211659999999998</v>
      </c>
      <c r="D10">
        <v>1.09E-3</v>
      </c>
      <c r="E10">
        <v>2.2699999999999999E-3</v>
      </c>
      <c r="F10">
        <v>28.079709999999999</v>
      </c>
      <c r="G10">
        <v>2.8900000000000002E-3</v>
      </c>
      <c r="H10">
        <v>6.0299999999999998E-3</v>
      </c>
      <c r="I10">
        <v>7203.9186</v>
      </c>
      <c r="J10">
        <v>1.0113000000000001</v>
      </c>
      <c r="K10">
        <v>2.1124000000000001</v>
      </c>
      <c r="L10">
        <v>0.10829999999999999</v>
      </c>
      <c r="M10">
        <v>9.01E-2</v>
      </c>
      <c r="N10">
        <v>0.21909999999999999</v>
      </c>
      <c r="O10">
        <v>22.716000000000001</v>
      </c>
      <c r="P10">
        <v>2.09</v>
      </c>
    </row>
    <row r="14" spans="1:16" x14ac:dyDescent="0.25">
      <c r="A14" t="s">
        <v>18</v>
      </c>
      <c r="C14" t="s">
        <v>17</v>
      </c>
    </row>
    <row r="16" spans="1:16" x14ac:dyDescent="0.25">
      <c r="A16" s="1" t="s">
        <v>2</v>
      </c>
      <c r="B16" s="1" t="s">
        <v>3</v>
      </c>
      <c r="C16" s="1" t="s">
        <v>1</v>
      </c>
      <c r="D16" s="1" t="s">
        <v>5</v>
      </c>
      <c r="E16" s="1" t="s">
        <v>6</v>
      </c>
      <c r="F16" s="1" t="s">
        <v>4</v>
      </c>
      <c r="G16" s="1" t="s">
        <v>7</v>
      </c>
      <c r="H16" s="1" t="s">
        <v>8</v>
      </c>
      <c r="I16" s="1" t="s">
        <v>9</v>
      </c>
      <c r="J16" s="1" t="s">
        <v>10</v>
      </c>
      <c r="K16" s="1" t="s">
        <v>11</v>
      </c>
      <c r="L16" s="1" t="s">
        <v>12</v>
      </c>
      <c r="M16" s="1" t="s">
        <v>13</v>
      </c>
      <c r="N16" s="1" t="s">
        <v>14</v>
      </c>
      <c r="O16" s="1" t="s">
        <v>15</v>
      </c>
      <c r="P16" s="1" t="s">
        <v>16</v>
      </c>
    </row>
    <row r="17" spans="1:16" x14ac:dyDescent="0.25">
      <c r="A17">
        <v>83</v>
      </c>
      <c r="B17">
        <v>0.24</v>
      </c>
      <c r="C17">
        <v>17.198740000000001</v>
      </c>
      <c r="D17">
        <v>8.1999999999999998E-4</v>
      </c>
      <c r="E17">
        <v>1.65E-3</v>
      </c>
      <c r="F17">
        <v>28.034690000000001</v>
      </c>
      <c r="G17">
        <v>1.7600000000000001E-3</v>
      </c>
      <c r="H17">
        <v>3.5699999999999998E-3</v>
      </c>
      <c r="I17">
        <v>7181.5721999999996</v>
      </c>
      <c r="J17">
        <v>0.6966</v>
      </c>
      <c r="K17">
        <v>1.4103000000000001</v>
      </c>
      <c r="L17">
        <v>0.1021</v>
      </c>
      <c r="M17">
        <v>8.5300000000000001E-2</v>
      </c>
      <c r="N17">
        <v>0.19639999999999999</v>
      </c>
      <c r="O17">
        <v>20.941600000000001</v>
      </c>
      <c r="P17">
        <v>2.02</v>
      </c>
    </row>
    <row r="18" spans="1:16" x14ac:dyDescent="0.25">
      <c r="A18">
        <v>99</v>
      </c>
      <c r="B18">
        <v>0.12</v>
      </c>
      <c r="C18">
        <v>17.215340000000001</v>
      </c>
      <c r="D18">
        <v>8.1999999999999998E-4</v>
      </c>
      <c r="E18">
        <v>1.66E-3</v>
      </c>
      <c r="F18">
        <v>28.09282</v>
      </c>
      <c r="G18">
        <v>1.7700000000000001E-3</v>
      </c>
      <c r="H18">
        <v>3.5899999999999999E-3</v>
      </c>
      <c r="I18">
        <v>7210.3621000000003</v>
      </c>
      <c r="J18">
        <v>0.70330000000000004</v>
      </c>
      <c r="K18">
        <v>1.425</v>
      </c>
      <c r="L18">
        <v>9.5799999999999996E-2</v>
      </c>
      <c r="M18">
        <v>8.0600000000000005E-2</v>
      </c>
      <c r="N18">
        <v>0.19209999999999999</v>
      </c>
      <c r="O18">
        <v>19.6539</v>
      </c>
      <c r="P18">
        <v>2.0299999999999998</v>
      </c>
    </row>
    <row r="19" spans="1:16" x14ac:dyDescent="0.25">
      <c r="A19">
        <v>101</v>
      </c>
      <c r="B19">
        <v>0.1</v>
      </c>
      <c r="C19">
        <v>17.21367</v>
      </c>
      <c r="D19">
        <v>8.1999999999999998E-4</v>
      </c>
      <c r="E19">
        <v>1.67E-3</v>
      </c>
      <c r="F19">
        <v>28.073180000000001</v>
      </c>
      <c r="G19">
        <v>1.7700000000000001E-3</v>
      </c>
      <c r="H19">
        <v>3.5899999999999999E-3</v>
      </c>
      <c r="I19">
        <v>7203.9233999999997</v>
      </c>
      <c r="J19">
        <v>0.70579999999999998</v>
      </c>
      <c r="K19">
        <v>1.4314</v>
      </c>
      <c r="L19">
        <v>9.9000000000000005E-2</v>
      </c>
      <c r="M19">
        <v>8.0199999999999994E-2</v>
      </c>
      <c r="N19">
        <v>0.22339999999999999</v>
      </c>
      <c r="O19">
        <v>20.318000000000001</v>
      </c>
      <c r="P19">
        <v>2.0299999999999998</v>
      </c>
    </row>
    <row r="20" spans="1:16" x14ac:dyDescent="0.25">
      <c r="A20">
        <v>102</v>
      </c>
      <c r="B20">
        <v>0.08</v>
      </c>
      <c r="C20">
        <v>17.23143</v>
      </c>
      <c r="D20">
        <v>8.8000000000000003E-4</v>
      </c>
      <c r="E20">
        <v>1.7799999999999999E-3</v>
      </c>
      <c r="F20">
        <v>28.026679999999999</v>
      </c>
      <c r="G20">
        <v>1.7700000000000001E-3</v>
      </c>
      <c r="H20">
        <v>3.5899999999999999E-3</v>
      </c>
      <c r="I20">
        <v>7206.8410999999996</v>
      </c>
      <c r="J20">
        <v>0.73770000000000002</v>
      </c>
      <c r="K20">
        <v>1.4990000000000001</v>
      </c>
      <c r="L20">
        <v>0.189</v>
      </c>
      <c r="M20">
        <v>0.1053</v>
      </c>
      <c r="N20">
        <v>0.97199999999999998</v>
      </c>
      <c r="O20">
        <v>38.867899999999999</v>
      </c>
      <c r="P20">
        <v>2.0299999999999998</v>
      </c>
    </row>
    <row r="21" spans="1:16" x14ac:dyDescent="0.25">
      <c r="A21">
        <v>106</v>
      </c>
      <c r="B21">
        <v>5.8999999999999997E-2</v>
      </c>
      <c r="C21">
        <v>17.20918</v>
      </c>
      <c r="D21">
        <v>8.7000000000000001E-4</v>
      </c>
      <c r="E21">
        <v>1.7799999999999999E-3</v>
      </c>
      <c r="F21">
        <v>28.08662</v>
      </c>
      <c r="G21">
        <v>1.7799999999999999E-3</v>
      </c>
      <c r="H21">
        <v>3.6099999999999999E-3</v>
      </c>
      <c r="I21">
        <v>7203.6154999999999</v>
      </c>
      <c r="J21">
        <v>0.73670000000000002</v>
      </c>
      <c r="K21">
        <v>1.4970000000000001</v>
      </c>
      <c r="L21">
        <v>0.104</v>
      </c>
      <c r="M21">
        <v>8.6499999999999994E-2</v>
      </c>
      <c r="N21">
        <v>0.24</v>
      </c>
      <c r="O21">
        <v>21.3886</v>
      </c>
      <c r="P21">
        <v>2.0299999999999998</v>
      </c>
    </row>
    <row r="22" spans="1:16" x14ac:dyDescent="0.25">
      <c r="A22">
        <v>109</v>
      </c>
      <c r="B22">
        <v>4.1000000000000002E-2</v>
      </c>
      <c r="C22">
        <v>17.16432</v>
      </c>
      <c r="D22">
        <v>9.3999999999999997E-4</v>
      </c>
      <c r="E22">
        <v>1.92E-3</v>
      </c>
      <c r="F22">
        <v>28.00271</v>
      </c>
      <c r="G22">
        <v>1.98E-3</v>
      </c>
      <c r="H22">
        <v>4.0299999999999997E-3</v>
      </c>
      <c r="I22">
        <v>7144.6949999999997</v>
      </c>
      <c r="J22">
        <v>0.80510000000000004</v>
      </c>
      <c r="K22">
        <v>1.6436999999999999</v>
      </c>
      <c r="L22">
        <v>0.1229</v>
      </c>
      <c r="M22">
        <v>0.1047</v>
      </c>
      <c r="N22">
        <v>0.2545</v>
      </c>
      <c r="O22">
        <v>25.364699999999999</v>
      </c>
      <c r="P22">
        <v>2.04</v>
      </c>
    </row>
    <row r="23" spans="1:16" x14ac:dyDescent="0.25">
      <c r="A23">
        <v>115</v>
      </c>
      <c r="B23">
        <v>0.03</v>
      </c>
      <c r="C23">
        <v>17.21106</v>
      </c>
      <c r="D23">
        <v>1.09E-3</v>
      </c>
      <c r="E23">
        <v>2.2699999999999999E-3</v>
      </c>
      <c r="F23">
        <v>28.07938</v>
      </c>
      <c r="G23">
        <v>2.8900000000000002E-3</v>
      </c>
      <c r="H23">
        <v>6.0299999999999998E-3</v>
      </c>
      <c r="I23">
        <v>7203.3316000000004</v>
      </c>
      <c r="J23">
        <v>1.0112000000000001</v>
      </c>
      <c r="K23">
        <v>2.1120999999999999</v>
      </c>
      <c r="L23">
        <v>0.1072</v>
      </c>
      <c r="M23">
        <v>8.8900000000000007E-2</v>
      </c>
      <c r="N23">
        <v>0.22009999999999999</v>
      </c>
      <c r="O23">
        <v>22.488199999999999</v>
      </c>
      <c r="P23">
        <v>2.09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Antony</cp:lastModifiedBy>
  <dcterms:created xsi:type="dcterms:W3CDTF">2016-05-16T12:56:06Z</dcterms:created>
  <dcterms:modified xsi:type="dcterms:W3CDTF">2016-05-18T14:07:00Z</dcterms:modified>
</cp:coreProperties>
</file>